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jZgAdJgnV7X/8hzIrmgQxay5EiIfcCrLA9sSaFUBIzI="/>
    </ext>
  </extLst>
</workbook>
</file>

<file path=xl/sharedStrings.xml><?xml version="1.0" encoding="utf-8"?>
<sst xmlns="http://schemas.openxmlformats.org/spreadsheetml/2006/main" count="63" uniqueCount="29">
  <si>
    <t>PROMOCIONES</t>
  </si>
  <si>
    <t>INGRESO Y MATRICULA</t>
  </si>
  <si>
    <t xml:space="preserve">NÚMERO DE ESTUDIANTES POR PERIODO ACADÉMICO </t>
  </si>
  <si>
    <t>NUMERO DE EGRESADOS CON RESOLUCIÓN DIRECTORAL POR ESPECIALIDAD</t>
  </si>
  <si>
    <t>TOTAL EGRESADOS</t>
  </si>
  <si>
    <t>1ER</t>
  </si>
  <si>
    <t>2DO</t>
  </si>
  <si>
    <t>3ER</t>
  </si>
  <si>
    <t>4TO</t>
  </si>
  <si>
    <t>5TO</t>
  </si>
  <si>
    <t>6TO</t>
  </si>
  <si>
    <t>ESTUDIOS GENERALES</t>
  </si>
  <si>
    <t>IC</t>
  </si>
  <si>
    <t>OS</t>
  </si>
  <si>
    <t>2025      JUSTICIEROS</t>
  </si>
  <si>
    <t>INGRESO</t>
  </si>
  <si>
    <t>MATRICULA</t>
  </si>
  <si>
    <t>2024 HONORABLES</t>
  </si>
  <si>
    <t>CULMINACIÓN**</t>
  </si>
  <si>
    <t>2024*       SAGACES DE LA LEY</t>
  </si>
  <si>
    <t>CULMINACIÓN***</t>
  </si>
  <si>
    <t>2023            LIDERES DE LA PAZ</t>
  </si>
  <si>
    <t>2022 PROTECTORES DE LA DEMOCRACIA</t>
  </si>
  <si>
    <t>2021     HEREDEROS DEL BICENTENARIO</t>
  </si>
  <si>
    <t>2019 INTEGRIDAD</t>
  </si>
  <si>
    <t>Leyenda: 
IC: Programa de estudios de Ciencias Administrativas y Policiales, especialidad Investigación Criminal
OS: Programa de estudios de Ciencias Administrativas y Policiales, especialidad Orden y Seguridad</t>
  </si>
  <si>
    <t>* EGRESADOS EN SU TOTALIDAD CON LA ESPECIALIDAD DE ORDEN PÚBLICO Y SEGURIDAD CIUDADANA.</t>
  </si>
  <si>
    <t>** EGRESADOS QUE SE ENCUENTRAN CURSANDO DE MANERA VIRTUAL EL V PERIODO ACADÉMICO, POR NECESIDAD NACIONAL</t>
  </si>
  <si>
    <t>*** EGRESADOS QUE SE ENCUENTRAN CURSANDO DE MANERA VIRTUAL EL VI PERIODO ACADÉMICO, POR NECESIDAD NACIONAL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</si>
</sst>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theme="1"/>
      <name val="Calibri"/>
    </font>
    <font/>
    <font>
      <sz val="11.0"/>
      <color theme="1"/>
      <name val="Calibri"/>
    </font>
    <font>
      <sz val="10.0"/>
      <color theme="1"/>
      <name val="Calibri"/>
    </font>
  </fonts>
  <fills count="2">
    <fill>
      <patternFill patternType="none"/>
    </fill>
    <fill>
      <patternFill patternType="lightGray"/>
    </fill>
  </fills>
  <borders count="19">
    <border/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</border>
    <border>
      <bottom style="medium">
        <color rgb="FF000000"/>
      </bottom>
    </border>
    <border>
      <left style="medium">
        <color rgb="FF000000"/>
      </left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1" numFmtId="0" xfId="0" applyAlignment="1" applyBorder="1" applyFont="1">
      <alignment horizontal="center" shrinkToFit="0" vertical="center" wrapText="1"/>
    </xf>
    <xf borderId="3" fillId="0" fontId="2" numFmtId="0" xfId="0" applyBorder="1" applyFont="1"/>
    <xf borderId="4" fillId="0" fontId="2" numFmtId="0" xfId="0" applyBorder="1" applyFont="1"/>
    <xf borderId="5" fillId="0" fontId="1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7" fillId="0" fontId="2" numFmtId="0" xfId="0" applyBorder="1" applyFont="1"/>
    <xf borderId="1" fillId="0" fontId="1" numFmtId="0" xfId="0" applyAlignment="1" applyBorder="1" applyFont="1">
      <alignment horizontal="center" vertical="center"/>
    </xf>
    <xf borderId="6" fillId="0" fontId="1" numFmtId="0" xfId="0" applyAlignment="1" applyBorder="1" applyFont="1">
      <alignment horizontal="center" vertical="center"/>
    </xf>
    <xf borderId="8" fillId="0" fontId="2" numFmtId="0" xfId="0" applyBorder="1" applyFont="1"/>
    <xf borderId="8" fillId="0" fontId="1" numFmtId="0" xfId="0" applyAlignment="1" applyBorder="1" applyFont="1">
      <alignment horizontal="center" shrinkToFit="0" vertical="center" wrapText="1"/>
    </xf>
    <xf borderId="9" fillId="0" fontId="2" numFmtId="0" xfId="0" applyBorder="1" applyFont="1"/>
    <xf borderId="10" fillId="0" fontId="2" numFmtId="0" xfId="0" applyBorder="1" applyFont="1"/>
    <xf borderId="11" fillId="0" fontId="2" numFmtId="0" xfId="0" applyBorder="1" applyFont="1"/>
    <xf borderId="12" fillId="0" fontId="3" numFmtId="0" xfId="0" applyAlignment="1" applyBorder="1" applyFont="1">
      <alignment horizontal="center" shrinkToFit="0" vertical="center" wrapText="1"/>
    </xf>
    <xf borderId="12" fillId="0" fontId="3" numFmtId="0" xfId="0" applyAlignment="1" applyBorder="1" applyFont="1">
      <alignment horizontal="center" vertical="center"/>
    </xf>
    <xf borderId="13" fillId="0" fontId="3" numFmtId="0" xfId="0" applyAlignment="1" applyBorder="1" applyFont="1">
      <alignment horizontal="center" vertical="center"/>
    </xf>
    <xf borderId="11" fillId="0" fontId="3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8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12" fillId="0" fontId="3" numFmtId="0" xfId="0" applyAlignment="1" applyBorder="1" applyFont="1">
      <alignment vertical="center"/>
    </xf>
    <xf borderId="3" fillId="0" fontId="3" numFmtId="0" xfId="0" applyAlignment="1" applyBorder="1" applyFont="1">
      <alignment horizontal="center" shrinkToFit="0" vertical="center" wrapText="1"/>
    </xf>
    <xf borderId="7" fillId="0" fontId="3" numFmtId="0" xfId="0" applyAlignment="1" applyBorder="1" applyFont="1">
      <alignment horizontal="center" vertical="center"/>
    </xf>
    <xf borderId="10" fillId="0" fontId="3" numFmtId="0" xfId="0" applyAlignment="1" applyBorder="1" applyFont="1">
      <alignment horizontal="center" vertical="center"/>
    </xf>
    <xf borderId="7" fillId="0" fontId="3" numFmtId="0" xfId="0" applyAlignment="1" applyBorder="1" applyFont="1">
      <alignment horizontal="center" shrinkToFit="0" vertical="center" wrapText="1"/>
    </xf>
    <xf borderId="11" fillId="0" fontId="3" numFmtId="0" xfId="0" applyAlignment="1" applyBorder="1" applyFont="1">
      <alignment horizontal="center" vertical="center"/>
    </xf>
    <xf borderId="14" fillId="0" fontId="3" numFmtId="0" xfId="0" applyAlignment="1" applyBorder="1" applyFont="1">
      <alignment horizontal="center" vertical="center"/>
    </xf>
    <xf borderId="9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vertical="center"/>
    </xf>
    <xf borderId="15" fillId="0" fontId="3" numFmtId="0" xfId="0" applyAlignment="1" applyBorder="1" applyFont="1">
      <alignment horizontal="center" vertical="center"/>
    </xf>
    <xf borderId="0" fillId="0" fontId="3" numFmtId="0" xfId="0" applyAlignment="1" applyFont="1">
      <alignment horizontal="center" vertical="center"/>
    </xf>
    <xf borderId="3" fillId="0" fontId="3" numFmtId="0" xfId="0" applyAlignment="1" applyBorder="1" applyFont="1">
      <alignment horizontal="center" vertical="center"/>
    </xf>
    <xf borderId="16" fillId="0" fontId="2" numFmtId="0" xfId="0" applyBorder="1" applyFont="1"/>
    <xf borderId="17" fillId="0" fontId="3" numFmtId="0" xfId="0" applyAlignment="1" applyBorder="1" applyFont="1">
      <alignment horizontal="center" vertical="center"/>
    </xf>
    <xf borderId="16" fillId="0" fontId="3" numFmtId="0" xfId="0" applyAlignment="1" applyBorder="1" applyFont="1">
      <alignment horizontal="center" vertical="center"/>
    </xf>
    <xf borderId="18" fillId="0" fontId="3" numFmtId="0" xfId="0" applyAlignment="1" applyBorder="1" applyFont="1">
      <alignment horizontal="center" vertical="center"/>
    </xf>
    <xf borderId="16" fillId="0" fontId="3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left" readingOrder="0" shrinkToFit="0" vertical="center" wrapText="1"/>
    </xf>
    <xf borderId="0" fillId="0" fontId="4" numFmtId="0" xfId="0" applyAlignment="1" applyFont="1">
      <alignment horizontal="left" shrinkToFit="0" vertical="center" wrapText="1"/>
    </xf>
    <xf borderId="0" fillId="0" fontId="4" numFmtId="0" xfId="0" applyAlignment="1" applyFon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381000</xdr:colOff>
      <xdr:row>25</xdr:row>
      <xdr:rowOff>19050</xdr:rowOff>
    </xdr:from>
    <xdr:ext cx="2886075" cy="1028700"/>
    <xdr:grpSp>
      <xdr:nvGrpSpPr>
        <xdr:cNvPr id="2" name="Shape 2"/>
        <xdr:cNvGrpSpPr/>
      </xdr:nvGrpSpPr>
      <xdr:grpSpPr>
        <a:xfrm>
          <a:off x="3902963" y="3265650"/>
          <a:ext cx="2886075" cy="1028700"/>
          <a:chOff x="3902963" y="3265650"/>
          <a:chExt cx="2886075" cy="1028700"/>
        </a:xfrm>
      </xdr:grpSpPr>
      <xdr:grpSp>
        <xdr:nvGrpSpPr>
          <xdr:cNvPr id="3" name="Shape 3"/>
          <xdr:cNvGrpSpPr/>
        </xdr:nvGrpSpPr>
        <xdr:grpSpPr>
          <a:xfrm>
            <a:off x="3902963" y="3265650"/>
            <a:ext cx="2886075" cy="1028700"/>
            <a:chOff x="138678" y="82987"/>
            <a:chExt cx="2976450" cy="1080615"/>
          </a:xfrm>
        </xdr:grpSpPr>
        <xdr:sp>
          <xdr:nvSpPr>
            <xdr:cNvPr id="4" name="Shape 4"/>
            <xdr:cNvSpPr/>
          </xdr:nvSpPr>
          <xdr:spPr>
            <a:xfrm>
              <a:off x="138678" y="82987"/>
              <a:ext cx="2976450" cy="10806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pic>
          <xdr:nvPicPr>
            <xdr:cNvPr id="5" name="Shape 5"/>
            <xdr:cNvPicPr preferRelativeResize="0"/>
          </xdr:nvPicPr>
          <xdr:blipFill rotWithShape="1">
            <a:blip r:embed="rId1">
              <a:alphaModFix/>
            </a:blip>
            <a:srcRect b="29629" l="39899" r="37049" t="28400"/>
            <a:stretch/>
          </xdr:blipFill>
          <xdr:spPr>
            <a:xfrm>
              <a:off x="138678" y="82987"/>
              <a:ext cx="1057938" cy="1080615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6" name="Shape 6"/>
            <xdr:cNvSpPr txBox="1"/>
          </xdr:nvSpPr>
          <xdr:spPr>
            <a:xfrm>
              <a:off x="901669" y="469699"/>
              <a:ext cx="2213459" cy="69278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ctr">
                <a:lnSpc>
                  <a:spcPct val="115000"/>
                </a:lnSpc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800">
                  <a:latin typeface="Arial Narrow"/>
                  <a:ea typeface="Arial Narrow"/>
                  <a:cs typeface="Arial Narrow"/>
                  <a:sym typeface="Arial Narrow"/>
                </a:rPr>
                <a:t>___________________________________</a:t>
              </a:r>
              <a:endParaRPr sz="1200">
                <a:latin typeface="Times New Roman"/>
                <a:ea typeface="Times New Roman"/>
                <a:cs typeface="Times New Roman"/>
                <a:sym typeface="Times New Roman"/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800">
                  <a:latin typeface="Arial Narrow"/>
                  <a:ea typeface="Arial Narrow"/>
                  <a:cs typeface="Arial Narrow"/>
                  <a:sym typeface="Arial Narrow"/>
                </a:rPr>
                <a:t>SA-31750164</a:t>
              </a:r>
              <a:endParaRPr sz="1200">
                <a:latin typeface="Times New Roman"/>
                <a:ea typeface="Times New Roman"/>
                <a:cs typeface="Times New Roman"/>
                <a:sym typeface="Times New Roman"/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800">
                  <a:latin typeface="Arial Narrow"/>
                  <a:ea typeface="Arial Narrow"/>
                  <a:cs typeface="Arial Narrow"/>
                  <a:sym typeface="Arial Narrow"/>
                </a:rPr>
                <a:t>Jose A. ALEJANDRIA CUEVA</a:t>
              </a:r>
              <a:endParaRPr sz="1200">
                <a:latin typeface="Times New Roman"/>
                <a:ea typeface="Times New Roman"/>
                <a:cs typeface="Times New Roman"/>
                <a:sym typeface="Times New Roman"/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800">
                  <a:latin typeface="Arial Narrow"/>
                  <a:ea typeface="Arial Narrow"/>
                  <a:cs typeface="Arial Narrow"/>
                  <a:sym typeface="Arial Narrow"/>
                </a:rPr>
                <a:t>S1 PNP</a:t>
              </a:r>
              <a:endParaRPr sz="1200">
                <a:latin typeface="Times New Roman"/>
                <a:ea typeface="Times New Roman"/>
                <a:cs typeface="Times New Roman"/>
                <a:sym typeface="Times New Roman"/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700">
                  <a:latin typeface="Arial Narrow"/>
                  <a:ea typeface="Arial Narrow"/>
                  <a:cs typeface="Arial Narrow"/>
                  <a:sym typeface="Arial Narrow"/>
                </a:rPr>
                <a:t>DIGITADOR DEL SIGEDU DE LA EESTP-PNP TARAPOTO</a:t>
              </a:r>
              <a:endParaRPr sz="1200">
                <a:latin typeface="Times New Roman"/>
                <a:ea typeface="Times New Roman"/>
                <a:cs typeface="Times New Roman"/>
                <a:sym typeface="Times New Roman"/>
              </a:endParaRPr>
            </a:p>
          </xdr:txBody>
        </xdr:sp>
      </xdr:grpSp>
    </xdr:grpSp>
    <xdr:clientData fLocksWithSheet="0"/>
  </xdr:oneCellAnchor>
  <xdr:oneCellAnchor>
    <xdr:from>
      <xdr:col>2</xdr:col>
      <xdr:colOff>533400</xdr:colOff>
      <xdr:row>25</xdr:row>
      <xdr:rowOff>57150</xdr:rowOff>
    </xdr:from>
    <xdr:ext cx="2438400" cy="1114425"/>
    <xdr:grpSp>
      <xdr:nvGrpSpPr>
        <xdr:cNvPr id="2" name="Shape 2"/>
        <xdr:cNvGrpSpPr/>
      </xdr:nvGrpSpPr>
      <xdr:grpSpPr>
        <a:xfrm>
          <a:off x="4126800" y="3222788"/>
          <a:ext cx="2438400" cy="1114425"/>
          <a:chOff x="4126800" y="3222788"/>
          <a:chExt cx="2438400" cy="1114425"/>
        </a:xfrm>
      </xdr:grpSpPr>
      <xdr:grpSp>
        <xdr:nvGrpSpPr>
          <xdr:cNvPr id="7" name="Shape 7"/>
          <xdr:cNvGrpSpPr/>
        </xdr:nvGrpSpPr>
        <xdr:grpSpPr>
          <a:xfrm>
            <a:off x="4126800" y="3222788"/>
            <a:ext cx="2438400" cy="1114425"/>
            <a:chOff x="98566" y="62037"/>
            <a:chExt cx="2629353" cy="1176218"/>
          </a:xfrm>
        </xdr:grpSpPr>
        <xdr:sp>
          <xdr:nvSpPr>
            <xdr:cNvPr id="4" name="Shape 4"/>
            <xdr:cNvSpPr/>
          </xdr:nvSpPr>
          <xdr:spPr>
            <a:xfrm>
              <a:off x="98566" y="62037"/>
              <a:ext cx="2629350" cy="11762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pic>
          <xdr:nvPicPr>
            <xdr:cNvPr id="8" name="Shape 8"/>
            <xdr:cNvPicPr preferRelativeResize="0"/>
          </xdr:nvPicPr>
          <xdr:blipFill rotWithShape="1">
            <a:blip r:embed="rId2">
              <a:alphaModFix/>
            </a:blip>
            <a:srcRect b="32709" l="62683" r="19485" t="34462"/>
            <a:stretch/>
          </xdr:blipFill>
          <xdr:spPr>
            <a:xfrm>
              <a:off x="98566" y="62037"/>
              <a:ext cx="1049572" cy="1080000"/>
            </a:xfrm>
            <a:prstGeom prst="rect">
              <a:avLst/>
            </a:prstGeom>
            <a:noFill/>
            <a:ln>
              <a:noFill/>
            </a:ln>
          </xdr:spPr>
        </xdr:pic>
        <xdr:sp>
          <xdr:nvSpPr>
            <xdr:cNvPr id="9" name="Shape 9"/>
            <xdr:cNvSpPr txBox="1"/>
          </xdr:nvSpPr>
          <xdr:spPr>
            <a:xfrm>
              <a:off x="962066" y="209555"/>
              <a:ext cx="1765853" cy="10287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45700" lIns="91425" spcFirstLastPara="1" rIns="91425" wrap="square" tIns="45700">
              <a:noAutofit/>
            </a:bodyPr>
            <a:lstStyle/>
            <a:p>
              <a:pPr indent="0" lvl="0" marL="45720" rtl="0" algn="ctr">
                <a:lnSpc>
                  <a:spcPct val="115000"/>
                </a:lnSpc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800">
                  <a:solidFill>
                    <a:srgbClr val="000000"/>
                  </a:solidFill>
                  <a:latin typeface="Calibri"/>
                  <a:ea typeface="Calibri"/>
                  <a:cs typeface="Calibri"/>
                  <a:sym typeface="Calibri"/>
                </a:rPr>
                <a:t>  </a:t>
              </a:r>
              <a:endParaRPr sz="1100">
                <a:latin typeface="Arial"/>
                <a:ea typeface="Arial"/>
                <a:cs typeface="Arial"/>
                <a:sym typeface="Arial"/>
              </a:endParaRPr>
            </a:p>
            <a:p>
              <a:pPr indent="0" lvl="0" marL="45720" rtl="0" algn="ctr">
                <a:lnSpc>
                  <a:spcPct val="115000"/>
                </a:lnSpc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800">
                  <a:solidFill>
                    <a:srgbClr val="000000"/>
                  </a:solidFill>
                  <a:latin typeface="Arial Narrow"/>
                  <a:ea typeface="Arial Narrow"/>
                  <a:cs typeface="Arial Narrow"/>
                  <a:sym typeface="Arial Narrow"/>
                </a:rPr>
                <a:t>________________________________</a:t>
              </a:r>
              <a:endParaRPr sz="1100">
                <a:latin typeface="Arial"/>
                <a:ea typeface="Arial"/>
                <a:cs typeface="Arial"/>
                <a:sym typeface="Arial"/>
              </a:endParaRPr>
            </a:p>
            <a:p>
              <a:pPr indent="0" lvl="0" marL="0" rtl="0" algn="ctr">
                <a:lnSpc>
                  <a:spcPct val="115000"/>
                </a:lnSpc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800">
                  <a:solidFill>
                    <a:srgbClr val="000000"/>
                  </a:solidFill>
                  <a:latin typeface="Arial Narrow"/>
                  <a:ea typeface="Arial Narrow"/>
                  <a:cs typeface="Arial Narrow"/>
                  <a:sym typeface="Arial Narrow"/>
                </a:rPr>
                <a:t>OA-271709</a:t>
              </a:r>
              <a:endParaRPr sz="1100">
                <a:latin typeface="Arial"/>
                <a:ea typeface="Arial"/>
                <a:cs typeface="Arial"/>
                <a:sym typeface="Arial"/>
              </a:endParaRPr>
            </a:p>
            <a:p>
              <a:pPr indent="0" lvl="0" marL="45720" rtl="0" algn="ctr">
                <a:lnSpc>
                  <a:spcPct val="115000"/>
                </a:lnSpc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800">
                  <a:solidFill>
                    <a:srgbClr val="000000"/>
                  </a:solidFill>
                  <a:latin typeface="Arial Narrow"/>
                  <a:ea typeface="Arial Narrow"/>
                  <a:cs typeface="Arial Narrow"/>
                  <a:sym typeface="Arial Narrow"/>
                </a:rPr>
                <a:t>Edward ACUÑA ARCOS </a:t>
              </a:r>
              <a:endParaRPr sz="1100">
                <a:latin typeface="Arial"/>
                <a:ea typeface="Arial"/>
                <a:cs typeface="Arial"/>
                <a:sym typeface="Arial"/>
              </a:endParaRPr>
            </a:p>
            <a:p>
              <a:pPr indent="0" lvl="0" marL="45720" rtl="0" algn="ctr">
                <a:lnSpc>
                  <a:spcPct val="115000"/>
                </a:lnSpc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800">
                  <a:solidFill>
                    <a:srgbClr val="000000"/>
                  </a:solidFill>
                  <a:latin typeface="Arial Narrow"/>
                  <a:ea typeface="Arial Narrow"/>
                  <a:cs typeface="Arial Narrow"/>
                  <a:sym typeface="Arial Narrow"/>
                </a:rPr>
                <a:t>COMANDANTE PNP</a:t>
              </a:r>
              <a:endParaRPr sz="1100">
                <a:latin typeface="Arial"/>
                <a:ea typeface="Arial"/>
                <a:cs typeface="Arial"/>
                <a:sym typeface="Arial"/>
              </a:endParaRPr>
            </a:p>
            <a:p>
              <a:pPr indent="0" lvl="0" marL="45720" rtl="0" algn="ctr">
                <a:lnSpc>
                  <a:spcPct val="115000"/>
                </a:lnSpc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700">
                  <a:solidFill>
                    <a:srgbClr val="000000"/>
                  </a:solidFill>
                  <a:latin typeface="Arial Narrow"/>
                  <a:ea typeface="Arial Narrow"/>
                  <a:cs typeface="Arial Narrow"/>
                  <a:sym typeface="Arial Narrow"/>
                </a:rPr>
                <a:t>DIRECTOR DE LA EESTP PNP TARAPOTO</a:t>
              </a:r>
              <a:endParaRPr sz="1100">
                <a:latin typeface="Arial"/>
                <a:ea typeface="Arial"/>
                <a:cs typeface="Arial"/>
                <a:sym typeface="Arial"/>
              </a:endParaRPr>
            </a:p>
          </xdr:txBody>
        </xdr:sp>
      </xdr:grpSp>
    </xdr:grp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5.71"/>
    <col customWidth="1" min="3" max="3" width="16.29"/>
    <col customWidth="1" min="4" max="13" width="10.71"/>
    <col customWidth="1" min="14" max="15" width="12.71"/>
    <col customWidth="1" min="16" max="16" width="16.14"/>
    <col customWidth="1" min="17" max="26" width="10.71"/>
  </cols>
  <sheetData>
    <row r="1" ht="14.25" customHeight="1"/>
    <row r="2" ht="14.25" customHeight="1"/>
    <row r="3" ht="14.25" customHeight="1"/>
    <row r="4" ht="60.75" customHeight="1">
      <c r="B4" s="1" t="s">
        <v>0</v>
      </c>
      <c r="C4" s="1" t="s">
        <v>1</v>
      </c>
      <c r="D4" s="2" t="s">
        <v>2</v>
      </c>
      <c r="E4" s="3"/>
      <c r="F4" s="3"/>
      <c r="G4" s="3"/>
      <c r="H4" s="3"/>
      <c r="I4" s="3"/>
      <c r="J4" s="3"/>
      <c r="K4" s="3"/>
      <c r="L4" s="3"/>
      <c r="M4" s="4"/>
      <c r="N4" s="5" t="s">
        <v>3</v>
      </c>
      <c r="O4" s="6"/>
      <c r="P4" s="1" t="s">
        <v>4</v>
      </c>
    </row>
    <row r="5" ht="30.0" customHeight="1">
      <c r="B5" s="7"/>
      <c r="C5" s="7"/>
      <c r="D5" s="8" t="s">
        <v>5</v>
      </c>
      <c r="E5" s="9" t="s">
        <v>6</v>
      </c>
      <c r="F5" s="5" t="s">
        <v>7</v>
      </c>
      <c r="G5" s="10"/>
      <c r="H5" s="5" t="s">
        <v>8</v>
      </c>
      <c r="I5" s="6"/>
      <c r="J5" s="11" t="s">
        <v>9</v>
      </c>
      <c r="K5" s="10"/>
      <c r="L5" s="2" t="s">
        <v>10</v>
      </c>
      <c r="M5" s="4"/>
      <c r="N5" s="12"/>
      <c r="O5" s="13"/>
      <c r="P5" s="7"/>
    </row>
    <row r="6" ht="30.0" customHeight="1">
      <c r="B6" s="14"/>
      <c r="C6" s="14"/>
      <c r="D6" s="15" t="s">
        <v>11</v>
      </c>
      <c r="E6" s="15" t="s">
        <v>11</v>
      </c>
      <c r="F6" s="16" t="s">
        <v>12</v>
      </c>
      <c r="G6" s="16" t="s">
        <v>13</v>
      </c>
      <c r="H6" s="16" t="s">
        <v>12</v>
      </c>
      <c r="I6" s="16" t="s">
        <v>13</v>
      </c>
      <c r="J6" s="16" t="s">
        <v>12</v>
      </c>
      <c r="K6" s="16" t="s">
        <v>13</v>
      </c>
      <c r="L6" s="16" t="s">
        <v>12</v>
      </c>
      <c r="M6" s="16" t="s">
        <v>13</v>
      </c>
      <c r="N6" s="17" t="s">
        <v>12</v>
      </c>
      <c r="O6" s="18" t="s">
        <v>13</v>
      </c>
      <c r="P6" s="7"/>
    </row>
    <row r="7" ht="30.0" customHeight="1">
      <c r="B7" s="19" t="s">
        <v>14</v>
      </c>
      <c r="C7" s="20" t="s">
        <v>15</v>
      </c>
      <c r="D7" s="21">
        <v>440.0</v>
      </c>
      <c r="E7" s="16"/>
      <c r="F7" s="22"/>
      <c r="G7" s="22"/>
      <c r="H7" s="22"/>
      <c r="I7" s="22"/>
      <c r="J7" s="22"/>
      <c r="K7" s="22"/>
      <c r="L7" s="22"/>
      <c r="M7" s="22"/>
      <c r="N7" s="23">
        <v>0.0</v>
      </c>
      <c r="O7" s="15">
        <v>0.0</v>
      </c>
      <c r="P7" s="24">
        <v>0.0</v>
      </c>
    </row>
    <row r="8" ht="30.0" customHeight="1">
      <c r="B8" s="14"/>
      <c r="C8" s="21" t="s">
        <v>16</v>
      </c>
      <c r="D8" s="21">
        <v>440.0</v>
      </c>
      <c r="E8" s="16"/>
      <c r="F8" s="22"/>
      <c r="G8" s="22"/>
      <c r="H8" s="22"/>
      <c r="I8" s="22"/>
      <c r="J8" s="22"/>
      <c r="K8" s="22"/>
      <c r="L8" s="22"/>
      <c r="M8" s="22"/>
      <c r="N8" s="25">
        <v>0.0</v>
      </c>
      <c r="O8" s="15">
        <v>0.0</v>
      </c>
      <c r="P8" s="14"/>
    </row>
    <row r="9" ht="30.0" customHeight="1">
      <c r="B9" s="26" t="s">
        <v>17</v>
      </c>
      <c r="C9" s="21" t="s">
        <v>15</v>
      </c>
      <c r="D9" s="27">
        <v>376.0</v>
      </c>
      <c r="E9" s="28">
        <v>375.0</v>
      </c>
      <c r="F9" s="27">
        <v>375.0</v>
      </c>
      <c r="G9" s="28">
        <v>375.0</v>
      </c>
      <c r="H9" s="29">
        <v>373.0</v>
      </c>
      <c r="I9" s="27">
        <v>373.0</v>
      </c>
      <c r="J9" s="29" t="s">
        <v>18</v>
      </c>
      <c r="K9" s="13"/>
      <c r="L9" s="29">
        <v>0.0</v>
      </c>
      <c r="M9" s="13"/>
      <c r="N9" s="30" t="s">
        <v>12</v>
      </c>
      <c r="O9" s="15" t="s">
        <v>13</v>
      </c>
      <c r="P9" s="31">
        <v>367.0</v>
      </c>
    </row>
    <row r="10" ht="30.0" customHeight="1">
      <c r="B10" s="14"/>
      <c r="C10" s="32" t="s">
        <v>16</v>
      </c>
      <c r="D10" s="24">
        <v>376.0</v>
      </c>
      <c r="E10" s="33">
        <v>375.0</v>
      </c>
      <c r="F10" s="24">
        <v>131.0</v>
      </c>
      <c r="G10" s="33">
        <v>244.0</v>
      </c>
      <c r="H10" s="32">
        <v>130.0</v>
      </c>
      <c r="I10" s="24">
        <v>243.0</v>
      </c>
      <c r="J10" s="24">
        <v>110.0</v>
      </c>
      <c r="K10" s="33">
        <v>207.0</v>
      </c>
      <c r="L10" s="32">
        <v>0.0</v>
      </c>
      <c r="M10" s="24">
        <v>0.0</v>
      </c>
      <c r="N10" s="24">
        <v>128.0</v>
      </c>
      <c r="O10" s="18">
        <v>239.0</v>
      </c>
      <c r="P10" s="14"/>
    </row>
    <row r="11" ht="30.0" customHeight="1">
      <c r="B11" s="19" t="s">
        <v>19</v>
      </c>
      <c r="C11" s="21" t="s">
        <v>15</v>
      </c>
      <c r="D11" s="16">
        <v>469.0</v>
      </c>
      <c r="E11" s="34">
        <v>468.0</v>
      </c>
      <c r="F11" s="16">
        <v>0.0</v>
      </c>
      <c r="G11" s="34">
        <v>468.0</v>
      </c>
      <c r="H11" s="21">
        <v>0.0</v>
      </c>
      <c r="I11" s="16">
        <v>438.0</v>
      </c>
      <c r="J11" s="21" t="s">
        <v>18</v>
      </c>
      <c r="K11" s="4"/>
      <c r="L11" s="21" t="s">
        <v>20</v>
      </c>
      <c r="M11" s="4"/>
      <c r="N11" s="30" t="s">
        <v>12</v>
      </c>
      <c r="O11" s="15" t="s">
        <v>13</v>
      </c>
      <c r="P11" s="31">
        <f>SUM(N12,O12)</f>
        <v>465</v>
      </c>
    </row>
    <row r="12" ht="30.0" customHeight="1">
      <c r="B12" s="14"/>
      <c r="C12" s="32" t="s">
        <v>16</v>
      </c>
      <c r="D12" s="24">
        <v>469.0</v>
      </c>
      <c r="E12" s="33">
        <v>468.0</v>
      </c>
      <c r="F12" s="24">
        <v>0.0</v>
      </c>
      <c r="G12" s="33">
        <v>468.0</v>
      </c>
      <c r="H12" s="32">
        <v>0.0</v>
      </c>
      <c r="I12" s="24">
        <v>438.0</v>
      </c>
      <c r="J12" s="24">
        <v>0.0</v>
      </c>
      <c r="K12" s="33">
        <v>70.0</v>
      </c>
      <c r="L12" s="32">
        <v>0.0</v>
      </c>
      <c r="M12" s="24">
        <v>336.0</v>
      </c>
      <c r="N12" s="24">
        <v>0.0</v>
      </c>
      <c r="O12" s="18">
        <v>465.0</v>
      </c>
      <c r="P12" s="14"/>
    </row>
    <row r="13" ht="30.0" customHeight="1">
      <c r="B13" s="19" t="s">
        <v>21</v>
      </c>
      <c r="C13" s="21" t="s">
        <v>15</v>
      </c>
      <c r="D13" s="16">
        <v>349.0</v>
      </c>
      <c r="E13" s="34">
        <v>346.0</v>
      </c>
      <c r="F13" s="16">
        <v>344.0</v>
      </c>
      <c r="G13" s="34">
        <v>344.0</v>
      </c>
      <c r="H13" s="21">
        <v>340.0</v>
      </c>
      <c r="I13" s="16">
        <v>340.0</v>
      </c>
      <c r="J13" s="16">
        <v>284.0</v>
      </c>
      <c r="K13" s="34">
        <v>284.0</v>
      </c>
      <c r="L13" s="21">
        <v>212.0</v>
      </c>
      <c r="M13" s="16">
        <v>212.0</v>
      </c>
      <c r="N13" s="21" t="s">
        <v>12</v>
      </c>
      <c r="O13" s="16" t="s">
        <v>13</v>
      </c>
      <c r="P13" s="31">
        <f>SUM(N14,O14)</f>
        <v>340</v>
      </c>
    </row>
    <row r="14" ht="30.0" customHeight="1">
      <c r="B14" s="14"/>
      <c r="C14" s="32" t="s">
        <v>16</v>
      </c>
      <c r="D14" s="24">
        <v>349.0</v>
      </c>
      <c r="E14" s="33">
        <v>346.0</v>
      </c>
      <c r="F14" s="24">
        <v>69.0</v>
      </c>
      <c r="G14" s="33">
        <v>275.0</v>
      </c>
      <c r="H14" s="32">
        <v>69.0</v>
      </c>
      <c r="I14" s="24">
        <v>271.0</v>
      </c>
      <c r="J14" s="24">
        <v>52.0</v>
      </c>
      <c r="K14" s="33">
        <v>232.0</v>
      </c>
      <c r="L14" s="32">
        <v>33.0</v>
      </c>
      <c r="M14" s="24">
        <v>179.0</v>
      </c>
      <c r="N14" s="24">
        <v>68.0</v>
      </c>
      <c r="O14" s="18">
        <v>272.0</v>
      </c>
      <c r="P14" s="14"/>
    </row>
    <row r="15" ht="30.0" customHeight="1">
      <c r="B15" s="19" t="s">
        <v>22</v>
      </c>
      <c r="C15" s="21" t="s">
        <v>15</v>
      </c>
      <c r="D15" s="16">
        <v>483.0</v>
      </c>
      <c r="E15" s="34">
        <v>478.0</v>
      </c>
      <c r="F15" s="16">
        <v>476.0</v>
      </c>
      <c r="G15" s="34">
        <v>476.0</v>
      </c>
      <c r="H15" s="21">
        <v>468.0</v>
      </c>
      <c r="I15" s="16">
        <v>468.0</v>
      </c>
      <c r="J15" s="16">
        <v>346.0</v>
      </c>
      <c r="K15" s="34">
        <v>346.0</v>
      </c>
      <c r="L15" s="21">
        <v>276.0</v>
      </c>
      <c r="M15" s="16">
        <v>276.0</v>
      </c>
      <c r="N15" s="30" t="s">
        <v>12</v>
      </c>
      <c r="O15" s="15" t="s">
        <v>13</v>
      </c>
      <c r="P15" s="31">
        <f>SUM(N16,O16)</f>
        <v>464</v>
      </c>
    </row>
    <row r="16" ht="30.0" customHeight="1">
      <c r="B16" s="14"/>
      <c r="C16" s="32" t="s">
        <v>16</v>
      </c>
      <c r="D16" s="24">
        <v>483.0</v>
      </c>
      <c r="E16" s="33">
        <v>478.0</v>
      </c>
      <c r="F16" s="24">
        <v>140.0</v>
      </c>
      <c r="G16" s="33">
        <v>336.0</v>
      </c>
      <c r="H16" s="32">
        <v>139.0</v>
      </c>
      <c r="I16" s="24">
        <v>329.0</v>
      </c>
      <c r="J16" s="24">
        <v>98.0</v>
      </c>
      <c r="K16" s="33">
        <v>248.0</v>
      </c>
      <c r="L16" s="32">
        <v>67.0</v>
      </c>
      <c r="M16" s="24">
        <v>209.0</v>
      </c>
      <c r="N16" s="24">
        <v>137.0</v>
      </c>
      <c r="O16" s="18">
        <v>327.0</v>
      </c>
      <c r="P16" s="14"/>
    </row>
    <row r="17" ht="30.0" customHeight="1">
      <c r="B17" s="19" t="s">
        <v>23</v>
      </c>
      <c r="C17" s="21" t="s">
        <v>15</v>
      </c>
      <c r="D17" s="16">
        <v>177.0</v>
      </c>
      <c r="E17" s="34">
        <v>176.0</v>
      </c>
      <c r="F17" s="16">
        <v>176.0</v>
      </c>
      <c r="G17" s="34">
        <v>176.0</v>
      </c>
      <c r="H17" s="21">
        <v>176.0</v>
      </c>
      <c r="I17" s="16">
        <v>176.0</v>
      </c>
      <c r="J17" s="16">
        <v>157.0</v>
      </c>
      <c r="K17" s="34">
        <v>157.0</v>
      </c>
      <c r="L17" s="21">
        <v>155.0</v>
      </c>
      <c r="M17" s="16">
        <v>155.0</v>
      </c>
      <c r="N17" s="21" t="s">
        <v>12</v>
      </c>
      <c r="O17" s="16" t="s">
        <v>13</v>
      </c>
      <c r="P17" s="31">
        <f>SUM(N18,O18)</f>
        <v>154</v>
      </c>
    </row>
    <row r="18" ht="30.0" customHeight="1">
      <c r="B18" s="14"/>
      <c r="C18" s="32" t="s">
        <v>16</v>
      </c>
      <c r="D18" s="24">
        <v>177.0</v>
      </c>
      <c r="E18" s="33">
        <v>176.0</v>
      </c>
      <c r="F18" s="24">
        <v>53.0</v>
      </c>
      <c r="G18" s="33">
        <v>123.0</v>
      </c>
      <c r="H18" s="32">
        <v>53.0</v>
      </c>
      <c r="I18" s="24">
        <v>123.0</v>
      </c>
      <c r="J18" s="24">
        <v>48.0</v>
      </c>
      <c r="K18" s="33">
        <v>109.0</v>
      </c>
      <c r="L18" s="32">
        <v>48.0</v>
      </c>
      <c r="M18" s="24">
        <v>107.0</v>
      </c>
      <c r="N18" s="27">
        <v>48.0</v>
      </c>
      <c r="O18" s="18">
        <v>106.0</v>
      </c>
      <c r="P18" s="14"/>
    </row>
    <row r="19" ht="30.0" customHeight="1">
      <c r="B19" s="19" t="s">
        <v>24</v>
      </c>
      <c r="C19" s="21" t="s">
        <v>15</v>
      </c>
      <c r="D19" s="16">
        <v>198.0</v>
      </c>
      <c r="E19" s="34">
        <v>195.0</v>
      </c>
      <c r="F19" s="16">
        <v>195.0</v>
      </c>
      <c r="G19" s="34">
        <v>195.0</v>
      </c>
      <c r="H19" s="21">
        <v>195.0</v>
      </c>
      <c r="I19" s="16">
        <v>195.0</v>
      </c>
      <c r="J19" s="16">
        <v>169.0</v>
      </c>
      <c r="K19" s="34">
        <v>169.0</v>
      </c>
      <c r="L19" s="21">
        <v>121.0</v>
      </c>
      <c r="M19" s="16">
        <v>121.0</v>
      </c>
      <c r="N19" s="21" t="s">
        <v>12</v>
      </c>
      <c r="O19" s="16" t="s">
        <v>13</v>
      </c>
      <c r="P19" s="31">
        <f>SUM(N20,O20)</f>
        <v>194</v>
      </c>
    </row>
    <row r="20" ht="30.0" customHeight="1">
      <c r="B20" s="35"/>
      <c r="C20" s="36" t="s">
        <v>16</v>
      </c>
      <c r="D20" s="37">
        <v>198.0</v>
      </c>
      <c r="E20" s="38">
        <v>195.0</v>
      </c>
      <c r="F20" s="37">
        <v>59.0</v>
      </c>
      <c r="G20" s="38">
        <v>136.0</v>
      </c>
      <c r="H20" s="36">
        <v>59.0</v>
      </c>
      <c r="I20" s="37">
        <v>136.0</v>
      </c>
      <c r="J20" s="37">
        <v>54.0</v>
      </c>
      <c r="K20" s="38">
        <v>115.0</v>
      </c>
      <c r="L20" s="36">
        <v>51.0</v>
      </c>
      <c r="M20" s="37">
        <v>70.0</v>
      </c>
      <c r="N20" s="37">
        <v>58.0</v>
      </c>
      <c r="O20" s="39">
        <v>136.0</v>
      </c>
      <c r="P20" s="35"/>
    </row>
    <row r="21" ht="49.5" customHeight="1">
      <c r="B21" s="40" t="s">
        <v>25</v>
      </c>
    </row>
    <row r="22" ht="15.0" customHeight="1">
      <c r="B22" s="41" t="s">
        <v>26</v>
      </c>
    </row>
    <row r="23" ht="15.0" customHeight="1">
      <c r="B23" s="42" t="s">
        <v>27</v>
      </c>
    </row>
    <row r="24" ht="15.0" customHeight="1">
      <c r="B24" s="42" t="s">
        <v>28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1">
    <mergeCell ref="J5:K5"/>
    <mergeCell ref="L5:M5"/>
    <mergeCell ref="P4:P6"/>
    <mergeCell ref="P7:P8"/>
    <mergeCell ref="P9:P10"/>
    <mergeCell ref="P11:P12"/>
    <mergeCell ref="P13:P14"/>
    <mergeCell ref="P15:P16"/>
    <mergeCell ref="P17:P18"/>
    <mergeCell ref="P19:P20"/>
    <mergeCell ref="B4:B6"/>
    <mergeCell ref="C4:C6"/>
    <mergeCell ref="D4:M4"/>
    <mergeCell ref="N4:O5"/>
    <mergeCell ref="F5:G5"/>
    <mergeCell ref="H5:I5"/>
    <mergeCell ref="B7:B8"/>
    <mergeCell ref="B15:B16"/>
    <mergeCell ref="B17:B18"/>
    <mergeCell ref="B19:B20"/>
    <mergeCell ref="B22:P22"/>
    <mergeCell ref="B23:P23"/>
    <mergeCell ref="B24:P24"/>
    <mergeCell ref="B21:P21"/>
    <mergeCell ref="B9:B10"/>
    <mergeCell ref="J9:K9"/>
    <mergeCell ref="L9:M9"/>
    <mergeCell ref="B11:B12"/>
    <mergeCell ref="J11:K11"/>
    <mergeCell ref="L11:M11"/>
    <mergeCell ref="B13:B14"/>
  </mergeCells>
  <printOptions/>
  <pageMargins bottom="0.5511811023622047" footer="0.0" header="0.0" left="0.7086614173228347" right="0.7086614173228347" top="0.35433070866141736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2026-02-27T15:38:56Z</dcterms:created>
  <dc:creator>WINDOWS</dc:creator>
</cp:coreProperties>
</file>